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" i="1" l="1"/>
  <c r="G12" i="1" s="1"/>
  <c r="H9" i="1"/>
  <c r="I9" i="1"/>
  <c r="I12" i="1" s="1"/>
  <c r="J9" i="1"/>
  <c r="H12" i="1"/>
  <c r="J12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<sst xmlns="http://schemas.openxmlformats.org/spreadsheetml/2006/main" count="49" uniqueCount="43">
  <si>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</si>
  <si>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</si>
  <si>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</si>
  <si>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</si>
  <si>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</si>
  <si>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</si>
  <si>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</si>
  <si>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</si>
  <si>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</si>
  <si>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</si>
  <si>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</si>
  <si>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</si>
  <si>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</si>
  <si>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</si>
  <si>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</si>
  <si>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</si>
  <si>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</si>
  <si>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</si>
  <si>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</si>
  <si>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</si>
  <si>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</si>
  <si>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</si>
  <si>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</si>
  <si>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</si>
  <si>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</si>
  <si>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</si>
  <si>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</si>
  <si>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</si>
  <si>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</si>
  <si>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</si>
  <si>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</si>
  <si>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</si>
  <si>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</si>
  <si>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Сок персиковый</t>
  </si>
  <si>
    <t>Кафейный напиток</t>
  </si>
  <si>
    <t>ПР</t>
  </si>
  <si>
    <t>Масло сливочное (порциями)</t>
  </si>
  <si>
    <t>Груша</t>
  </si>
  <si>
    <t>МБОУ "Мордовско-Козловская СОШ"</t>
  </si>
  <si>
    <t>Итого:</t>
  </si>
  <si>
    <t>Витаминизация</t>
  </si>
  <si>
    <t>Мандарин</t>
  </si>
  <si>
    <t>06.12.2022г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</si>
</sst>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36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379</v>
      </c>
      <c r="D6" s="34" t="s">
        <v>34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35</v>
      </c>
      <c r="D7" s="34" t="s">
        <v>29</v>
      </c>
      <c r="E7" s="17">
        <v>40</v>
      </c>
      <c r="F7" s="26">
        <v>2.88</v>
      </c>
      <c r="G7" s="17">
        <v>1.1200000000000001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2"/>
      <c r="C8" s="2" t="s">
        <v>35</v>
      </c>
      <c r="D8" s="34" t="s">
        <v>28</v>
      </c>
      <c r="E8" s="17">
        <v>30</v>
      </c>
      <c r="F8" s="26">
        <v>1.53</v>
      </c>
      <c r="G8" s="17">
        <v>70.14</v>
      </c>
      <c r="H8" s="17">
        <v>2.37</v>
      </c>
      <c r="I8" s="17">
        <v>0.3</v>
      </c>
      <c r="J8" s="18">
        <v>14.49</v>
      </c>
    </row>
    <row r="9" spans="1:10" ht="15.75" thickBot="1" x14ac:dyDescent="0.3">
      <c r="A9" s="8" t="s">
        <v>39</v>
      </c>
      <c r="B9" s="9"/>
      <c r="C9" s="9"/>
      <c r="D9" s="35" t="s">
        <v>41</v>
      </c>
      <c r="E9" s="19">
        <v>150</v>
      </c>
      <c r="F9" s="26">
        <v>18.16</v>
      </c>
      <c r="G9" s="19">
        <f>SUM(G4:G8)</f>
        <v>487.65999999999997</v>
      </c>
      <c r="H9" s="19">
        <f>SUM(H4:H8)</f>
        <v>11.830000000000002</v>
      </c>
      <c r="I9" s="19">
        <f>SUM(I4:I8)</f>
        <v>21.16</v>
      </c>
      <c r="J9" s="20">
        <f>SUM(J4:J8)</f>
        <v>73.820000000000007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v>63.72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3" t="s">
        <v>40</v>
      </c>
      <c r="E11" s="17"/>
      <c r="F11" s="26">
        <v>43.87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>
        <f>SUM(G4:G11)</f>
        <v>975.31999999999994</v>
      </c>
      <c r="H12" s="19">
        <f>SUM(H4:H11)</f>
        <v>23.660000000000004</v>
      </c>
      <c r="I12" s="19">
        <f>SUM(I4:I11)</f>
        <v>42.32</v>
      </c>
      <c r="J12" s="20">
        <f>SUM(J4:J11)</f>
        <v>147.64000000000001</v>
      </c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3.25</v>
      </c>
      <c r="J13" s="22">
        <v>6.5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200</v>
      </c>
      <c r="F16" s="26">
        <v>5.5</v>
      </c>
      <c r="G16" s="17">
        <v>109.4</v>
      </c>
      <c r="H16" s="17">
        <v>1.52</v>
      </c>
      <c r="I16" s="17">
        <v>0.24</v>
      </c>
      <c r="J16" s="18">
        <v>20.149999999999999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35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35</v>
      </c>
      <c r="D19" s="34" t="s">
        <v>28</v>
      </c>
      <c r="E19" s="17">
        <v>30</v>
      </c>
      <c r="F19" s="26">
        <v>1.53</v>
      </c>
      <c r="G19" s="17"/>
      <c r="H19" s="17"/>
      <c r="I19" s="17"/>
      <c r="J19" s="18"/>
    </row>
    <row r="20" spans="1:10" x14ac:dyDescent="0.25">
      <c r="A20" s="7"/>
      <c r="B20" s="29"/>
      <c r="C20" s="29">
        <v>338</v>
      </c>
      <c r="D20" s="37" t="s">
        <v>37</v>
      </c>
      <c r="E20" s="30">
        <v>200</v>
      </c>
      <c r="F20" s="31">
        <v>19.47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f>SUM(F13:F20)</f>
        <v>69.62</v>
      </c>
      <c r="G21" s="19">
        <f>SUM(G13:G20)</f>
        <v>801.6</v>
      </c>
      <c r="H21" s="19">
        <f>SUM(H13:H20)</f>
        <v>39.870000000000005</v>
      </c>
      <c r="I21" s="19">
        <f>SUM(I13:I20)</f>
        <v>26.109999999999996</v>
      </c>
      <c r="J21" s="20">
        <f>SUM(J13:J20)</f>
        <v>146.35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2022-12-01T07:10:10Z</dcterms:modified>
</cp:coreProperties>
</file>